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E83AF14B-34F9-4A35-A1A5-7A1FA452E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<sst xmlns="http://schemas.openxmlformats.org/spreadsheetml/2006/main" count="19" uniqueCount="19">
  <si>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</si>
  <si>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</si>
  <si>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</si>
  <si>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</si>
  <si>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</si>
  <si>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</si>
  <si>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</si>
  <si>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</si>
  <si>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</si>
  <si>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</si>
  <si>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</si>
  <si>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</si>
  <si>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Tarimoro, Gto.
Intereses de la Deuda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</si>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</sst>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169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Protection="1">
      <protection locked="0"/>
    </xf>
    <xf numFmtId="0" fontId="1" fillId="0" borderId="0" xfId="4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  <protection locked="0"/>
    </xf>
    <xf numFmtId="0" fontId="1" fillId="0" borderId="0" xfId="4" applyAlignment="1" applyProtection="1">
      <alignment horizontal="center" vertical="top"/>
      <protection locked="0"/>
    </xf>
    <xf numFmtId="0" fontId="6" fillId="0" borderId="0" xfId="3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5" fillId="0" borderId="0" xfId="2" applyAlignment="1" applyProtection="1">
      <alignment horizontal="center" vertical="top"/>
      <protection locked="0"/>
    </xf>
  </cellXfs>
  <cellStyles count="46">
    <cellStyle name="Euro" xfId="5" xr:uid="{76BB53A0-E3E2-407B-9FBA-DD5E6DBE9E83}"/>
    <cellStyle name="Millares 2" xfId="1" xr:uid="{00000000-0005-0000-0000-000000000000}"/>
    <cellStyle name="Millares 2 2" xfId="7" xr:uid="{1477E49E-F165-4A12-B32B-1945FCF89A3A}"/>
    <cellStyle name="Millares 2 2 2" xfId="20" xr:uid="{5D1E83FB-2DE0-4962-A714-BF1160F4818C}"/>
    <cellStyle name="Millares 2 2 2 2" xfId="38" xr:uid="{EEFA3325-0DBB-4DC8-B0E7-F5FCF07D7550}"/>
    <cellStyle name="Millares 2 2 3" xfId="29" xr:uid="{9254A2CD-4A2B-4893-A7FF-2A313FC14E49}"/>
    <cellStyle name="Millares 2 3" xfId="8" xr:uid="{1F0992EE-D739-43CA-BF2C-38F465DAD755}"/>
    <cellStyle name="Millares 2 3 2" xfId="21" xr:uid="{F76765B2-B264-440D-B5C6-6DE150439431}"/>
    <cellStyle name="Millares 2 3 2 2" xfId="39" xr:uid="{EAC0B13A-2010-4464-8AA6-8E666D0F11C7}"/>
    <cellStyle name="Millares 2 3 3" xfId="30" xr:uid="{E6BE904D-9E4A-40C4-9819-62E6ADEFC390}"/>
    <cellStyle name="Millares 2 4" xfId="19" xr:uid="{5D5D3741-324F-43DE-9374-C04C2BFE0779}"/>
    <cellStyle name="Millares 2 4 2" xfId="37" xr:uid="{44B4B780-6AAA-445A-937C-1A37A127F13B}"/>
    <cellStyle name="Millares 2 5" xfId="28" xr:uid="{F52B196F-D0EB-4401-8352-F27D3B67A4A5}"/>
    <cellStyle name="Millares 2 6" xfId="6" xr:uid="{7AD77C64-A358-49A4-9D12-C1BA447EF2DB}"/>
    <cellStyle name="Millares 3" xfId="9" xr:uid="{55C4DDCB-3C82-458D-A324-A10B16F2F319}"/>
    <cellStyle name="Millares 3 2" xfId="22" xr:uid="{8C04C39C-4588-4470-8BD7-D14EAADBB582}"/>
    <cellStyle name="Millares 3 2 2" xfId="40" xr:uid="{BBAD9DCB-896C-40DB-9A4C-A6298DA67D59}"/>
    <cellStyle name="Millares 3 3" xfId="31" xr:uid="{A64C7EA4-F1EB-43ED-95FC-26C2691C22E8}"/>
    <cellStyle name="Moneda 2" xfId="10" xr:uid="{54072153-4CCD-4E4D-893C-FFD655AC32C9}"/>
    <cellStyle name="Moneda 2 2" xfId="23" xr:uid="{C2B6AB73-AF86-4549-82EC-BB07ACC047E0}"/>
    <cellStyle name="Moneda 2 2 2" xfId="41" xr:uid="{EF27839F-1014-483E-BB94-67DA14ACA774}"/>
    <cellStyle name="Moneda 2 3" xfId="32" xr:uid="{6EE9B98B-D056-45F7-9F14-877B07A486B7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24" xr:uid="{AE615CD3-51BE-46C5-8372-9A22422DE254}"/>
    <cellStyle name="Normal 2 3 2" xfId="42" xr:uid="{1ABC9EB4-166C-483F-9205-F19EF269AEF2}"/>
    <cellStyle name="Normal 2 4" xfId="33" xr:uid="{B2DC688C-15DA-4104-B3F9-41BE9C92CC43}"/>
    <cellStyle name="Normal 2 5" xfId="11" xr:uid="{9B4B029E-A726-4513-A820-8D799414084D}"/>
    <cellStyle name="Normal 3" xfId="12" xr:uid="{4F86DE83-D9D4-49BE-BF07-B71ECA33EA77}"/>
    <cellStyle name="Normal 3 2" xfId="25" xr:uid="{48762608-C68B-4788-8D9E-CFA09E8A097A}"/>
    <cellStyle name="Normal 3 2 2" xfId="43" xr:uid="{229E9CEB-B60D-4DE0-B03F-E56645683052}"/>
    <cellStyle name="Normal 3 3" xfId="34" xr:uid="{5CA30C00-EA66-43AD-9B29-12CF4A0835C3}"/>
    <cellStyle name="Normal 4" xfId="13" xr:uid="{8256C352-97AC-43F8-9E02-6502F0F9B6C1}"/>
    <cellStyle name="Normal 4 2" xfId="14" xr:uid="{7B57CC43-9085-469E-9F51-9E46DF2C9F93}"/>
    <cellStyle name="Normal 5" xfId="15" xr:uid="{5D3F58EC-B3ED-4918-806E-E3183F10B76E}"/>
    <cellStyle name="Normal 5 2" xfId="16" xr:uid="{2E9724BC-2182-4C97-9266-4ACE7AA5AA4E}"/>
    <cellStyle name="Normal 6" xfId="17" xr:uid="{D4A63376-7CD2-4CC3-ADC5-69938555DF82}"/>
    <cellStyle name="Normal 6 2" xfId="18" xr:uid="{241C997F-EA6B-4A39-B4C8-AD23988B5D5D}"/>
    <cellStyle name="Normal 6 2 2" xfId="27" xr:uid="{0CDD053B-9AA5-4ECF-8C9F-EA7739C6FA37}"/>
    <cellStyle name="Normal 6 2 2 2" xfId="45" xr:uid="{1FC18E1F-0410-42D9-9EA8-5DA6B0C93ED7}"/>
    <cellStyle name="Normal 6 2 3" xfId="36" xr:uid="{F52779F0-EDAE-4DDC-973B-AC0414C576C1}"/>
    <cellStyle name="Normal 6 3" xfId="26" xr:uid="{A9246E0B-D515-49E5-ACBD-D3C636333D71}"/>
    <cellStyle name="Normal 6 3 2" xfId="44" xr:uid="{0ECCA8B9-3561-403E-ADA1-B686DA680595}"/>
    <cellStyle name="Normal 6 4" xfId="35" xr:uid="{CD3C7772-13F6-4BB2-9D8D-B7239B28F718}"/>
    <cellStyle name="Normal 7" xfId="4" xr:uid="{16232503-59D5-43B1-B05C-2639940BB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showGridLines="0" tabSelected="1" workbookViewId="0">
      <selection activeCell="C33" sqref="C33"/>
    </sheetView>
  </sheetViews>
  <sheetFormatPr baseColWidth="10" defaultColWidth="11.42578125" defaultRowHeight="11.25" x14ac:dyDescent="0.2"/>
  <cols>
    <col min="1" max="1" width="37.42578125" style="3" customWidth="1"/>
    <col min="2" max="2" width="18.42578125" style="3" customWidth="1"/>
    <col min="3" max="3" width="26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9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11</v>
      </c>
      <c r="B14" s="13">
        <v>102480</v>
      </c>
      <c r="C14" s="13">
        <v>102480</v>
      </c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4" x14ac:dyDescent="0.2">
      <c r="A17" s="7"/>
      <c r="B17" s="13"/>
      <c r="C17" s="13"/>
    </row>
    <row r="18" spans="1:4" x14ac:dyDescent="0.2">
      <c r="A18" s="7"/>
      <c r="B18" s="14"/>
      <c r="C18" s="14"/>
    </row>
    <row r="19" spans="1:4" x14ac:dyDescent="0.2">
      <c r="A19" s="7"/>
      <c r="B19" s="13"/>
      <c r="C19" s="13"/>
    </row>
    <row r="20" spans="1:4" x14ac:dyDescent="0.2">
      <c r="A20" s="7"/>
      <c r="B20" s="13"/>
      <c r="C20" s="13"/>
    </row>
    <row r="21" spans="1:4" x14ac:dyDescent="0.2">
      <c r="A21" s="10" t="s">
        <v>8</v>
      </c>
      <c r="B21" s="14">
        <f>SUM(B14:B20)</f>
        <v>102480</v>
      </c>
      <c r="C21" s="14">
        <f>SUM(C14:C20)</f>
        <v>102480</v>
      </c>
    </row>
    <row r="22" spans="1:4" x14ac:dyDescent="0.2">
      <c r="A22" s="8"/>
      <c r="B22" s="15"/>
      <c r="C22" s="15"/>
    </row>
    <row r="23" spans="1:4" x14ac:dyDescent="0.2">
      <c r="A23" s="10" t="s">
        <v>0</v>
      </c>
      <c r="B23" s="14">
        <v>102480</v>
      </c>
      <c r="C23" s="14">
        <v>102480</v>
      </c>
    </row>
    <row r="24" spans="1:4" x14ac:dyDescent="0.2">
      <c r="A24" s="1"/>
      <c r="B24" s="2"/>
      <c r="C24" s="2"/>
    </row>
    <row r="25" spans="1:4" x14ac:dyDescent="0.2">
      <c r="A25" s="19" t="s">
        <v>10</v>
      </c>
    </row>
    <row r="28" spans="1:4" x14ac:dyDescent="0.2">
      <c r="A28" s="21" t="s">
        <v>13</v>
      </c>
      <c r="B28" s="22"/>
      <c r="C28" s="23" t="s">
        <v>14</v>
      </c>
      <c r="D28" s="22"/>
    </row>
    <row r="29" spans="1:4" x14ac:dyDescent="0.2">
      <c r="A29" s="21" t="s">
        <v>15</v>
      </c>
      <c r="B29" s="22"/>
      <c r="C29" s="24" t="s">
        <v>16</v>
      </c>
      <c r="D29" s="22"/>
    </row>
    <row r="30" spans="1:4" x14ac:dyDescent="0.2">
      <c r="A30" s="21" t="s">
        <v>17</v>
      </c>
      <c r="B30" s="22"/>
      <c r="C30" s="24" t="s">
        <v>18</v>
      </c>
      <c r="D30" s="22"/>
    </row>
    <row r="31" spans="1:4" x14ac:dyDescent="0.2">
      <c r="A31" s="20"/>
      <c r="B31" s="22"/>
      <c r="C31" s="22"/>
      <c r="D31" s="22"/>
    </row>
    <row r="32" spans="1:4" x14ac:dyDescent="0.2">
      <c r="B32" s="25"/>
      <c r="C32" s="25"/>
      <c r="D32" s="25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5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Auxiliar Tesoreria 3</cp:lastModifiedBy>
  <cp:lastPrinted>2026-02-05T20:22:02Z</cp:lastPrinted>
  <dcterms:created xsi:type="dcterms:W3CDTF">2015-11-28T05:26:52Z</dcterms:created>
  <dcterms:modified xsi:type="dcterms:W3CDTF">2026-02-05T20:23:04Z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